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03_PhD Infra (2.vyhlášení)\1 výzva\"/>
    </mc:Choice>
  </mc:AlternateContent>
  <xr:revisionPtr revIDLastSave="0" documentId="13_ncr:1_{51FA1A35-CA59-462F-B28E-4F5C1B74039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<sst xmlns="http://schemas.openxmlformats.org/spreadsheetml/2006/main" count="40" uniqueCount="38">
  <si>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</si>
  <si>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</si>
  <si>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</si>
  <si>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</si>
  <si>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</si>
  <si>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</si>
  <si>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</si>
  <si>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</si>
  <si>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</si>
  <si>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</si>
  <si>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</si>
  <si>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</si>
  <si>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</si>
  <si>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38520000-6 - Skenery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</si>
  <si>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</si>
  <si>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</si>
  <si>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</si>
  <si>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</si>
  <si>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</si>
  <si>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</si>
  <si>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</si>
  <si>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</si>
  <si>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</si>
  <si>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</si>
  <si>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</si>
  <si>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</si>
  <si>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</si>
  <si>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</si>
  <si>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</si>
  <si>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</si>
  <si>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</si>
  <si>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003 - 2025 </t>
  </si>
  <si>
    <t>3D skener</t>
  </si>
  <si>
    <t>Název projektu: PhD Infra ZČU
Číslo projektu: CZ.02.01.01/00/22_012/0005200</t>
  </si>
  <si>
    <t>60 dní</t>
  </si>
  <si>
    <t>doc. Ing. Martin Melichar, Ph.D.,
Tel.: 777 795 814,
37763 8534,
E-mail: mech@fst.zcu.cz</t>
  </si>
  <si>
    <t>Univerzitní 22,
301 00 Plzeň,
Fakulta strojní - Katedra technologie obrábění,
místnost UX 127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</si>
  <si>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(III.)-003-2025 (2. vyhlášení).pdf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</si>
</sst>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J1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4.28515625" style="1" customWidth="1"/>
    <col min="4" max="4" width="11.7109375" style="2" customWidth="1"/>
    <col min="5" max="5" width="11.140625" style="3" customWidth="1"/>
    <col min="6" max="6" width="72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140625" customWidth="1"/>
    <col min="11" max="11" width="57.42578125" customWidth="1"/>
    <col min="12" max="12" width="35.7109375" customWidth="1"/>
    <col min="13" max="13" width="37.140625" style="4" customWidth="1"/>
    <col min="14" max="14" width="26.42578125" style="4" customWidth="1"/>
    <col min="15" max="15" width="21.140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4.140625" style="5" customWidth="1"/>
  </cols>
  <sheetData>
    <row r="1" spans="1:21" ht="39.75" customHeight="1" x14ac:dyDescent="0.25">
      <c r="B1" s="52" t="s">
        <v>31</v>
      </c>
      <c r="C1" s="53"/>
      <c r="D1" s="5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8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167.2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6" t="s">
        <v>37</v>
      </c>
      <c r="G7" s="50"/>
      <c r="H7" s="44" t="s">
        <v>27</v>
      </c>
      <c r="I7" s="38" t="s">
        <v>28</v>
      </c>
      <c r="J7" s="47" t="s">
        <v>33</v>
      </c>
      <c r="K7" s="49" t="s">
        <v>37</v>
      </c>
      <c r="L7" s="46" t="s">
        <v>35</v>
      </c>
      <c r="M7" s="46" t="s">
        <v>36</v>
      </c>
      <c r="N7" s="45" t="s">
        <v>34</v>
      </c>
      <c r="O7" s="39">
        <f>P7*D7</f>
        <v>1400000</v>
      </c>
      <c r="P7" s="40">
        <v>1400000</v>
      </c>
      <c r="Q7" s="5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8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6" t="s">
        <v>12</v>
      </c>
      <c r="R9" s="57"/>
      <c r="S9" s="58"/>
      <c r="T9" s="20"/>
      <c r="U9" s="29"/>
    </row>
    <row r="10" spans="1:21" ht="33" customHeight="1" thickTop="1" thickBot="1" x14ac:dyDescent="0.3">
      <c r="B10" s="59" t="s">
        <v>25</v>
      </c>
      <c r="C10" s="59"/>
      <c r="D10" s="59"/>
      <c r="E10" s="59"/>
      <c r="F10" s="59"/>
      <c r="G10" s="59"/>
      <c r="H10" s="30"/>
      <c r="K10" s="7"/>
      <c r="L10" s="7"/>
      <c r="M10" s="7"/>
      <c r="N10" s="31"/>
      <c r="O10" s="31"/>
      <c r="P10" s="32">
        <f>SUM(O7:O7)</f>
        <v>1400000</v>
      </c>
      <c r="Q10" s="60">
        <f>SUM(R7:R7)</f>
        <v>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WKFwvtqX84upLBzdrGjkwh6JUEq2aQ+0KP4FGZYYMgnpl+fmCmr/tmaGIXaBK8XO7D7mMR/mYM66gsccxdlbow==" saltValue="FFMCN7HuI+4rhwDXL/I/9w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2025-03-27T07:51:35Z</cp:lastPrinted>
  <dcterms:created xsi:type="dcterms:W3CDTF">2014-03-05T12:43:32Z</dcterms:created>
  <dcterms:modified xsi:type="dcterms:W3CDTF">2025-03-27T08:57:32Z</dcterms:modified>
</cp:coreProperties>
</file>